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480" windowHeight="11640" activeTab="0"/>
  </bookViews>
  <sheets>
    <sheet name="参加申込書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<sst xmlns="http://schemas.openxmlformats.org/spreadsheetml/2006/main" count="69" uniqueCount="39">
  <si>
    <t>（注）　こちらは記入例です。</t>
  </si>
  <si>
    <t>参加費</t>
  </si>
  <si>
    <t>一般</t>
  </si>
  <si>
    <t>要旨送付先住所</t>
  </si>
  <si>
    <t>学生</t>
  </si>
  <si>
    <t>住所</t>
  </si>
  <si>
    <t>合計金額</t>
  </si>
  <si>
    <t>〒</t>
  </si>
  <si>
    <r>
      <t>3.　</t>
    </r>
    <r>
      <rPr>
        <b/>
        <u val="single"/>
        <sz val="12"/>
        <color indexed="10"/>
        <rFont val="Osaka"/>
        <family val="3"/>
      </rPr>
      <t>要旨集の事前発送を希望される方</t>
    </r>
    <r>
      <rPr>
        <sz val="12"/>
        <color indexed="10"/>
        <rFont val="Osaka"/>
        <family val="3"/>
      </rPr>
      <t>は住所欄も記入してください。</t>
    </r>
  </si>
  <si>
    <t>参加申込者
氏名</t>
  </si>
  <si>
    <t>参加申込者
所属</t>
  </si>
  <si>
    <t>研究室等</t>
  </si>
  <si>
    <t>合計振込額</t>
  </si>
  <si>
    <t>京都　愛子</t>
  </si>
  <si>
    <t>山科　学</t>
  </si>
  <si>
    <t>京都薬大</t>
  </si>
  <si>
    <t>京都府京都市山科区御陵中内町5</t>
  </si>
  <si>
    <t>京都府京都市山科区御陵中内町5</t>
  </si>
  <si>
    <t>607-8414</t>
  </si>
  <si>
    <t>京都薬科大学 代謝分析学分野</t>
  </si>
  <si>
    <t>→記入例</t>
  </si>
  <si>
    <t>1.　氏名、所属をご記入ください。</t>
  </si>
  <si>
    <t>2.　費用の欄の該当場所に半角英数で「1」を入力ください。</t>
  </si>
  <si>
    <t>→参加申込書　記入へ</t>
  </si>
  <si>
    <t>4.　欄が足りない場合は適宜行を追加してください。</t>
  </si>
  <si>
    <t>銀行名：京都銀行　山科支店（店番182）　　 　　　　　　　　</t>
  </si>
  <si>
    <t>（振込先）</t>
  </si>
  <si>
    <t>領収書</t>
  </si>
  <si>
    <t>正式な</t>
  </si>
  <si>
    <t>要・不要</t>
  </si>
  <si>
    <t>備考</t>
  </si>
  <si>
    <t>要</t>
  </si>
  <si>
    <t>懇親会</t>
  </si>
  <si>
    <t>口座番号：普通預金　4302670　　　　　　</t>
  </si>
  <si>
    <t>口座名義：第5回メタロミクス研究フォーラム　代表 安井 裕之</t>
  </si>
  <si>
    <t>　　　　　（ﾀﾞｲｺﾞｶｲﾒﾀﾛﾐｸｽｹﾝｷｭｳﾌｫｰﾗﾑ ﾀﾞｲﾋｮｳ ﾔｽｲ ﾋﾛﾕｷ）</t>
  </si>
  <si>
    <t xml:space="preserve">メールでの参加申込と並行して、下記銀行口座に合計金額をお振り込みください。入金期日は2017年10月27日（金）です。 </t>
  </si>
  <si>
    <t>第5回メタロミクス研究フォーラム　参加申込書</t>
  </si>
  <si>
    <t>第5回メタロミクス研究フォーラム　参加申込書（記入例）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</si>
</sst>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Osaka"/>
      <family val="3"/>
    </font>
    <font>
      <u val="single"/>
      <sz val="14"/>
      <color indexed="12"/>
      <name val="Osaka"/>
      <family val="3"/>
    </font>
    <font>
      <sz val="14"/>
      <color indexed="10"/>
      <name val="ＭＳ Ｐゴシック"/>
      <family val="3"/>
    </font>
    <font>
      <sz val="12"/>
      <color indexed="10"/>
      <name val="Osaka"/>
      <family val="3"/>
    </font>
    <font>
      <b/>
      <u val="single"/>
      <sz val="12"/>
      <color indexed="10"/>
      <name val="Osaka"/>
      <family val="3"/>
    </font>
    <font>
      <sz val="10"/>
      <color indexed="10"/>
      <name val="Osaka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4" borderId="1" applyNumberFormat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6" fillId="0" borderId="3" applyNumberFormat="0" applyFill="0" applyAlignment="0" applyProtection="0"/>
    <xf numFmtId="0" fontId="17" fillId="15" borderId="0" applyNumberFormat="0" applyBorder="0" applyAlignment="0" applyProtection="0"/>
    <xf numFmtId="0" fontId="18" fillId="2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3" borderId="4" applyNumberFormat="0" applyAlignment="0" applyProtection="0"/>
    <xf numFmtId="0" fontId="27" fillId="0" borderId="0" applyNumberFormat="0" applyFill="0" applyBorder="0" applyAlignment="0" applyProtection="0"/>
    <xf numFmtId="0" fontId="28" fillId="16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43" applyFont="1" applyAlignment="1" applyProtection="1">
      <alignment vertical="center"/>
      <protection hidden="1"/>
    </xf>
    <xf numFmtId="176" fontId="10" fillId="0" borderId="11" xfId="0" applyNumberFormat="1" applyFont="1" applyBorder="1" applyAlignment="1" applyProtection="1">
      <alignment horizontal="center" vertical="center" wrapText="1"/>
      <protection hidden="1"/>
    </xf>
    <xf numFmtId="176" fontId="10" fillId="0" borderId="12" xfId="0" applyNumberFormat="1" applyFont="1" applyBorder="1" applyAlignment="1" applyProtection="1">
      <alignment horizontal="center" vertical="center" wrapText="1"/>
      <protection hidden="1"/>
    </xf>
    <xf numFmtId="0" fontId="4" fillId="0" borderId="0" xfId="43" applyAlignment="1" applyProtection="1">
      <alignment vertical="center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6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10" fillId="0" borderId="20" xfId="0" applyFont="1" applyBorder="1" applyAlignment="1" applyProtection="1">
      <alignment horizontal="center" vertical="center" wrapText="1"/>
      <protection hidden="1"/>
    </xf>
    <xf numFmtId="176" fontId="10" fillId="0" borderId="19" xfId="0" applyNumberFormat="1" applyFont="1" applyBorder="1" applyAlignment="1" applyProtection="1">
      <alignment horizontal="center" vertical="center" wrapText="1"/>
      <protection hidden="1"/>
    </xf>
    <xf numFmtId="176" fontId="10" fillId="0" borderId="21" xfId="0" applyNumberFormat="1" applyFont="1" applyBorder="1" applyAlignment="1" applyProtection="1">
      <alignment horizontal="center" vertical="center" wrapText="1"/>
      <protection hidden="1"/>
    </xf>
    <xf numFmtId="176" fontId="10" fillId="0" borderId="22" xfId="0" applyNumberFormat="1" applyFont="1" applyBorder="1" applyAlignment="1" applyProtection="1">
      <alignment horizontal="center" vertical="center" wrapText="1"/>
      <protection hidden="1"/>
    </xf>
    <xf numFmtId="176" fontId="10" fillId="0" borderId="23" xfId="0" applyNumberFormat="1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5" fontId="5" fillId="0" borderId="24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25" xfId="0" applyBorder="1" applyAlignment="1">
      <alignment horizontal="left" vertical="center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0" fillId="0" borderId="30" xfId="0" applyBorder="1" applyAlignment="1">
      <alignment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5" fontId="5" fillId="0" borderId="32" xfId="0" applyNumberFormat="1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5" fontId="5" fillId="0" borderId="33" xfId="0" applyNumberFormat="1" applyFont="1" applyBorder="1" applyAlignment="1" applyProtection="1">
      <alignment horizontal="center" vertical="center" wrapText="1"/>
      <protection hidden="1"/>
    </xf>
    <xf numFmtId="5" fontId="5" fillId="0" borderId="34" xfId="0" applyNumberFormat="1" applyFont="1" applyBorder="1" applyAlignment="1" applyProtection="1">
      <alignment horizontal="center" vertical="center" wrapText="1"/>
      <protection hidden="1"/>
    </xf>
    <xf numFmtId="5" fontId="5" fillId="0" borderId="35" xfId="0" applyNumberFormat="1" applyFont="1" applyBorder="1" applyAlignment="1" applyProtection="1">
      <alignment horizontal="center" vertical="center" wrapText="1"/>
      <protection hidden="1"/>
    </xf>
    <xf numFmtId="5" fontId="10" fillId="0" borderId="33" xfId="0" applyNumberFormat="1" applyFont="1" applyBorder="1" applyAlignment="1" applyProtection="1">
      <alignment horizontal="center" vertical="center" wrapText="1"/>
      <protection hidden="1"/>
    </xf>
    <xf numFmtId="5" fontId="10" fillId="0" borderId="34" xfId="0" applyNumberFormat="1" applyFont="1" applyBorder="1" applyAlignment="1" applyProtection="1">
      <alignment horizontal="center" vertical="center" wrapText="1"/>
      <protection hidden="1"/>
    </xf>
    <xf numFmtId="6" fontId="5" fillId="0" borderId="36" xfId="0" applyNumberFormat="1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5" fontId="5" fillId="0" borderId="20" xfId="0" applyNumberFormat="1" applyFont="1" applyBorder="1" applyAlignment="1" applyProtection="1">
      <alignment horizontal="center" vertical="center" wrapText="1"/>
      <protection hidden="1"/>
    </xf>
    <xf numFmtId="5" fontId="5" fillId="0" borderId="10" xfId="0" applyNumberFormat="1" applyFont="1" applyBorder="1" applyAlignment="1" applyProtection="1">
      <alignment horizontal="center" vertical="center" wrapText="1"/>
      <protection hidden="1"/>
    </xf>
    <xf numFmtId="5" fontId="5" fillId="0" borderId="13" xfId="0" applyNumberFormat="1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6" fontId="5" fillId="0" borderId="42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10" fillId="0" borderId="37" xfId="0" applyFont="1" applyBorder="1" applyAlignment="1" applyProtection="1">
      <alignment horizontal="center" vertical="center" wrapText="1"/>
      <protection hidden="1"/>
    </xf>
    <xf numFmtId="0" fontId="10" fillId="0" borderId="22" xfId="0" applyFont="1" applyBorder="1" applyAlignment="1" applyProtection="1">
      <alignment horizontal="center" vertical="center" wrapText="1"/>
      <protection hidden="1"/>
    </xf>
    <xf numFmtId="5" fontId="10" fillId="0" borderId="20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10" fillId="0" borderId="38" xfId="0" applyFont="1" applyBorder="1" applyAlignment="1" applyProtection="1">
      <alignment horizontal="center" vertical="center" wrapText="1"/>
      <protection hidden="1"/>
    </xf>
    <xf numFmtId="0" fontId="10" fillId="0" borderId="23" xfId="0" applyFont="1" applyBorder="1" applyAlignment="1" applyProtection="1">
      <alignment horizontal="center" vertical="center" wrapText="1"/>
      <protection hidden="1"/>
    </xf>
    <xf numFmtId="5" fontId="10" fillId="0" borderId="10" xfId="0" applyNumberFormat="1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176" fontId="5" fillId="0" borderId="19" xfId="0" applyNumberFormat="1" applyFont="1" applyBorder="1" applyAlignment="1" applyProtection="1">
      <alignment horizontal="center" vertical="center" shrinkToFit="1"/>
      <protection hidden="1"/>
    </xf>
    <xf numFmtId="176" fontId="5" fillId="0" borderId="21" xfId="0" applyNumberFormat="1" applyFont="1" applyBorder="1" applyAlignment="1" applyProtection="1">
      <alignment horizontal="center" vertical="center" shrinkToFit="1"/>
      <protection hidden="1"/>
    </xf>
    <xf numFmtId="176" fontId="5" fillId="0" borderId="22" xfId="0" applyNumberFormat="1" applyFont="1" applyBorder="1" applyAlignment="1" applyProtection="1">
      <alignment horizontal="center" vertical="center" shrinkToFit="1"/>
      <protection hidden="1"/>
    </xf>
    <xf numFmtId="176" fontId="5" fillId="0" borderId="11" xfId="0" applyNumberFormat="1" applyFont="1" applyBorder="1" applyAlignment="1" applyProtection="1">
      <alignment horizontal="center" vertical="center" shrinkToFit="1"/>
      <protection hidden="1"/>
    </xf>
    <xf numFmtId="176" fontId="5" fillId="0" borderId="12" xfId="0" applyNumberFormat="1" applyFont="1" applyBorder="1" applyAlignment="1" applyProtection="1">
      <alignment horizontal="center" vertical="center" shrinkToFit="1"/>
      <protection hidden="1"/>
    </xf>
    <xf numFmtId="176" fontId="5" fillId="0" borderId="23" xfId="0" applyNumberFormat="1" applyFont="1" applyBorder="1" applyAlignment="1" applyProtection="1">
      <alignment horizontal="center" vertical="center" shrinkToFit="1"/>
      <protection hidden="1"/>
    </xf>
    <xf numFmtId="0" fontId="5" fillId="0" borderId="11" xfId="0" applyFont="1" applyBorder="1" applyAlignment="1" applyProtection="1">
      <alignment horizontal="center" vertical="center" shrinkToFit="1"/>
      <protection hidden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5" fillId="0" borderId="23" xfId="0" applyFont="1" applyBorder="1" applyAlignment="1" applyProtection="1">
      <alignment horizontal="center" vertical="center" shrinkToFit="1"/>
      <protection hidden="1"/>
    </xf>
    <xf numFmtId="0" fontId="5" fillId="0" borderId="14" xfId="0" applyFont="1" applyBorder="1" applyAlignment="1" applyProtection="1">
      <alignment horizontal="center" vertical="center" shrinkToFit="1"/>
      <protection hidden="1"/>
    </xf>
    <xf numFmtId="0" fontId="5" fillId="0" borderId="15" xfId="0" applyFont="1" applyBorder="1" applyAlignment="1" applyProtection="1">
      <alignment horizontal="center" vertical="center" shrinkToFit="1"/>
      <protection hidden="1"/>
    </xf>
    <xf numFmtId="0" fontId="5" fillId="0" borderId="18" xfId="0" applyFont="1" applyBorder="1" applyAlignment="1" applyProtection="1">
      <alignment horizontal="center" vertical="center" shrinkToFit="1"/>
      <protection hidden="1"/>
    </xf>
    <xf numFmtId="0" fontId="5" fillId="0" borderId="43" xfId="0" applyFont="1" applyBorder="1" applyAlignment="1" applyProtection="1">
      <alignment horizontal="right" vertical="center" wrapText="1"/>
      <protection hidden="1"/>
    </xf>
    <xf numFmtId="0" fontId="5" fillId="0" borderId="44" xfId="0" applyFont="1" applyBorder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5" fontId="5" fillId="0" borderId="45" xfId="0" applyNumberFormat="1" applyFont="1" applyBorder="1" applyAlignment="1" applyProtection="1">
      <alignment horizontal="left" vertical="center" wrapText="1"/>
      <protection hidden="1"/>
    </xf>
    <xf numFmtId="5" fontId="5" fillId="0" borderId="46" xfId="0" applyNumberFormat="1" applyFont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zoomScale="80" zoomScaleNormal="80" zoomScalePageLayoutView="0" workbookViewId="0" topLeftCell="A1">
      <selection activeCell="B12" sqref="B12"/>
    </sheetView>
  </sheetViews>
  <sheetFormatPr defaultColWidth="9.00390625" defaultRowHeight="13.5"/>
  <cols>
    <col min="1" max="1" width="2.625" style="19" customWidth="1"/>
    <col min="2" max="2" width="14.875" style="21" customWidth="1"/>
    <col min="3" max="3" width="21.875" style="21" customWidth="1"/>
    <col min="4" max="7" width="7.875" style="21" customWidth="1"/>
    <col min="8" max="8" width="14.875" style="21" customWidth="1"/>
    <col min="9" max="9" width="10.25390625" style="21" customWidth="1"/>
    <col min="10" max="10" width="9.625" style="21" customWidth="1"/>
    <col min="11" max="11" width="33.75390625" style="2" customWidth="1"/>
    <col min="12" max="12" width="33.75390625" style="3" customWidth="1"/>
    <col min="13" max="13" width="15.125" style="3" customWidth="1"/>
    <col min="14" max="16384" width="9.00390625" style="19" customWidth="1"/>
  </cols>
  <sheetData>
    <row r="1" spans="1:12" ht="17.25">
      <c r="A1" s="92" t="s">
        <v>37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3" spans="2:13" ht="17.25" customHeight="1">
      <c r="B3" s="88" t="s">
        <v>21</v>
      </c>
      <c r="C3" s="88"/>
      <c r="D3" s="88"/>
      <c r="E3" s="88"/>
      <c r="F3" s="88"/>
      <c r="G3" s="88"/>
      <c r="H3" s="88"/>
      <c r="I3" s="88"/>
      <c r="J3" s="16" t="s">
        <v>20</v>
      </c>
      <c r="K3" s="13"/>
      <c r="L3" s="13"/>
      <c r="M3" s="19"/>
    </row>
    <row r="4" spans="2:12" ht="17.25" customHeight="1">
      <c r="B4" s="88" t="s">
        <v>22</v>
      </c>
      <c r="C4" s="88"/>
      <c r="D4" s="88"/>
      <c r="E4" s="88"/>
      <c r="F4" s="88"/>
      <c r="G4" s="88"/>
      <c r="H4" s="88"/>
      <c r="I4" s="88"/>
      <c r="J4" s="13"/>
      <c r="K4" s="13"/>
      <c r="L4" s="13"/>
    </row>
    <row r="5" spans="2:19" ht="17.25" customHeight="1">
      <c r="B5" s="89" t="s">
        <v>8</v>
      </c>
      <c r="C5" s="89"/>
      <c r="D5" s="89"/>
      <c r="E5" s="89"/>
      <c r="F5" s="89"/>
      <c r="G5" s="89"/>
      <c r="H5" s="89"/>
      <c r="I5" s="89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2:19" ht="17.25" customHeight="1">
      <c r="B6" s="88" t="s">
        <v>24</v>
      </c>
      <c r="C6" s="89"/>
      <c r="D6" s="89"/>
      <c r="E6" s="89"/>
      <c r="F6" s="89"/>
      <c r="G6" s="89"/>
      <c r="H6" s="89"/>
      <c r="I6" s="89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2:19" ht="17.25" customHeight="1">
      <c r="B7" s="20"/>
      <c r="C7" s="20"/>
      <c r="D7" s="20"/>
      <c r="E7" s="20"/>
      <c r="F7" s="20"/>
      <c r="G7" s="20"/>
      <c r="H7" s="20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9:19" ht="14.25"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2:13" ht="11.25" customHeight="1">
      <c r="B9" s="93" t="s">
        <v>9</v>
      </c>
      <c r="C9" s="96" t="s">
        <v>10</v>
      </c>
      <c r="D9" s="99" t="s">
        <v>1</v>
      </c>
      <c r="E9" s="100"/>
      <c r="F9" s="99" t="s">
        <v>32</v>
      </c>
      <c r="G9" s="105"/>
      <c r="H9" s="96" t="s">
        <v>6</v>
      </c>
      <c r="I9" s="45" t="s">
        <v>28</v>
      </c>
      <c r="J9" s="101" t="s">
        <v>3</v>
      </c>
      <c r="K9" s="102"/>
      <c r="L9" s="96"/>
      <c r="M9" s="19"/>
    </row>
    <row r="10" spans="2:13" ht="13.5" customHeight="1">
      <c r="B10" s="94"/>
      <c r="C10" s="97"/>
      <c r="D10" s="17" t="s">
        <v>2</v>
      </c>
      <c r="E10" s="58" t="s">
        <v>4</v>
      </c>
      <c r="F10" s="17" t="s">
        <v>2</v>
      </c>
      <c r="G10" s="63" t="s">
        <v>4</v>
      </c>
      <c r="H10" s="97"/>
      <c r="I10" s="46" t="s">
        <v>27</v>
      </c>
      <c r="J10" s="103"/>
      <c r="K10" s="104"/>
      <c r="L10" s="97"/>
      <c r="M10" s="19"/>
    </row>
    <row r="11" spans="2:13" ht="14.25" customHeight="1">
      <c r="B11" s="95"/>
      <c r="C11" s="98"/>
      <c r="D11" s="24">
        <v>5000</v>
      </c>
      <c r="E11" s="54">
        <v>1000</v>
      </c>
      <c r="F11" s="24">
        <v>5000</v>
      </c>
      <c r="G11" s="64">
        <v>3000</v>
      </c>
      <c r="H11" s="98"/>
      <c r="I11" s="48" t="s">
        <v>29</v>
      </c>
      <c r="J11" s="8" t="s">
        <v>7</v>
      </c>
      <c r="K11" s="9" t="s">
        <v>5</v>
      </c>
      <c r="L11" s="25" t="s">
        <v>11</v>
      </c>
      <c r="M11" s="19"/>
    </row>
    <row r="12" spans="2:12" s="1" customFormat="1" ht="17.25" customHeight="1">
      <c r="B12" s="44"/>
      <c r="C12" s="73"/>
      <c r="D12" s="44"/>
      <c r="E12" s="55"/>
      <c r="F12" s="44"/>
      <c r="G12" s="62"/>
      <c r="H12" s="59">
        <f>(D12+F12)*5000+E12*1000+G12*3000</f>
        <v>0</v>
      </c>
      <c r="I12" s="49"/>
      <c r="J12" s="74"/>
      <c r="K12" s="75"/>
      <c r="L12" s="76"/>
    </row>
    <row r="13" spans="2:12" s="1" customFormat="1" ht="17.25" customHeight="1">
      <c r="B13" s="5"/>
      <c r="C13" s="4"/>
      <c r="D13" s="5"/>
      <c r="E13" s="56"/>
      <c r="F13" s="5"/>
      <c r="G13" s="32"/>
      <c r="H13" s="60">
        <f aca="true" t="shared" si="0" ref="H13:H21">(D13+F13)*5000+E13*1000+G13*3000</f>
        <v>0</v>
      </c>
      <c r="I13" s="50"/>
      <c r="J13" s="77"/>
      <c r="K13" s="78"/>
      <c r="L13" s="79"/>
    </row>
    <row r="14" spans="2:12" s="1" customFormat="1" ht="17.25" customHeight="1">
      <c r="B14" s="5"/>
      <c r="C14" s="4"/>
      <c r="D14" s="5"/>
      <c r="E14" s="56"/>
      <c r="F14" s="5"/>
      <c r="G14" s="32"/>
      <c r="H14" s="60">
        <f t="shared" si="0"/>
        <v>0</v>
      </c>
      <c r="I14" s="50"/>
      <c r="J14" s="80"/>
      <c r="K14" s="81"/>
      <c r="L14" s="82"/>
    </row>
    <row r="15" spans="2:12" s="1" customFormat="1" ht="17.25" customHeight="1">
      <c r="B15" s="5"/>
      <c r="C15" s="4"/>
      <c r="D15" s="5"/>
      <c r="E15" s="56"/>
      <c r="F15" s="5"/>
      <c r="G15" s="32"/>
      <c r="H15" s="60">
        <f t="shared" si="0"/>
        <v>0</v>
      </c>
      <c r="I15" s="50"/>
      <c r="J15" s="80"/>
      <c r="K15" s="81"/>
      <c r="L15" s="82"/>
    </row>
    <row r="16" spans="2:12" s="1" customFormat="1" ht="17.25" customHeight="1">
      <c r="B16" s="5"/>
      <c r="C16" s="4"/>
      <c r="D16" s="5"/>
      <c r="E16" s="56"/>
      <c r="F16" s="5"/>
      <c r="G16" s="32"/>
      <c r="H16" s="60">
        <f t="shared" si="0"/>
        <v>0</v>
      </c>
      <c r="I16" s="50"/>
      <c r="J16" s="80"/>
      <c r="K16" s="81"/>
      <c r="L16" s="82"/>
    </row>
    <row r="17" spans="2:12" s="1" customFormat="1" ht="17.25" customHeight="1">
      <c r="B17" s="5"/>
      <c r="C17" s="4"/>
      <c r="D17" s="5"/>
      <c r="E17" s="56"/>
      <c r="F17" s="5"/>
      <c r="G17" s="32"/>
      <c r="H17" s="60">
        <f t="shared" si="0"/>
        <v>0</v>
      </c>
      <c r="I17" s="50"/>
      <c r="J17" s="80"/>
      <c r="K17" s="81"/>
      <c r="L17" s="82"/>
    </row>
    <row r="18" spans="2:12" s="1" customFormat="1" ht="17.25" customHeight="1">
      <c r="B18" s="5"/>
      <c r="C18" s="4"/>
      <c r="D18" s="5"/>
      <c r="E18" s="56"/>
      <c r="F18" s="5"/>
      <c r="G18" s="32"/>
      <c r="H18" s="60">
        <f t="shared" si="0"/>
        <v>0</v>
      </c>
      <c r="I18" s="50"/>
      <c r="J18" s="80"/>
      <c r="K18" s="81"/>
      <c r="L18" s="82"/>
    </row>
    <row r="19" spans="2:12" s="1" customFormat="1" ht="17.25" customHeight="1">
      <c r="B19" s="5"/>
      <c r="C19" s="4"/>
      <c r="D19" s="5"/>
      <c r="E19" s="56"/>
      <c r="F19" s="5"/>
      <c r="G19" s="32"/>
      <c r="H19" s="60">
        <f t="shared" si="0"/>
        <v>0</v>
      </c>
      <c r="I19" s="50"/>
      <c r="J19" s="80"/>
      <c r="K19" s="81"/>
      <c r="L19" s="82"/>
    </row>
    <row r="20" spans="2:12" s="1" customFormat="1" ht="17.25" customHeight="1">
      <c r="B20" s="5"/>
      <c r="C20" s="4"/>
      <c r="D20" s="5"/>
      <c r="E20" s="56"/>
      <c r="F20" s="5"/>
      <c r="G20" s="32"/>
      <c r="H20" s="60">
        <f t="shared" si="0"/>
        <v>0</v>
      </c>
      <c r="I20" s="50"/>
      <c r="J20" s="80"/>
      <c r="K20" s="81"/>
      <c r="L20" s="82"/>
    </row>
    <row r="21" spans="2:12" s="1" customFormat="1" ht="17.25" customHeight="1">
      <c r="B21" s="8"/>
      <c r="C21" s="7"/>
      <c r="D21" s="8"/>
      <c r="E21" s="57"/>
      <c r="F21" s="8"/>
      <c r="G21" s="25"/>
      <c r="H21" s="61">
        <f t="shared" si="0"/>
        <v>0</v>
      </c>
      <c r="I21" s="51"/>
      <c r="J21" s="83"/>
      <c r="K21" s="84"/>
      <c r="L21" s="85"/>
    </row>
    <row r="22" spans="2:12" s="1" customFormat="1" ht="18" customHeight="1">
      <c r="B22" s="86" t="s">
        <v>12</v>
      </c>
      <c r="C22" s="87"/>
      <c r="D22" s="87"/>
      <c r="E22" s="87"/>
      <c r="F22" s="87"/>
      <c r="G22" s="87"/>
      <c r="H22" s="47">
        <f>SUM(H12:H21)</f>
        <v>0</v>
      </c>
      <c r="I22" s="33" t="s">
        <v>30</v>
      </c>
      <c r="J22" s="90"/>
      <c r="K22" s="90"/>
      <c r="L22" s="91"/>
    </row>
    <row r="23" spans="2:13" s="1" customFormat="1" ht="11.25"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  <c r="M23" s="3"/>
    </row>
    <row r="24" spans="2:13" s="1" customFormat="1" ht="11.25"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  <c r="M24" s="3"/>
    </row>
    <row r="25" ht="18" customHeight="1">
      <c r="B25" s="34" t="s">
        <v>36</v>
      </c>
    </row>
    <row r="26" spans="2:13" ht="13.5">
      <c r="B26" s="35" t="s">
        <v>26</v>
      </c>
      <c r="C26" s="36"/>
      <c r="D26" s="36"/>
      <c r="E26" s="36"/>
      <c r="F26" s="37"/>
      <c r="I26" s="2"/>
      <c r="J26" s="3"/>
      <c r="K26" s="3"/>
      <c r="L26" s="19"/>
      <c r="M26" s="19"/>
    </row>
    <row r="27" spans="2:13" ht="13.5">
      <c r="B27" s="38" t="s">
        <v>25</v>
      </c>
      <c r="C27" s="39"/>
      <c r="D27" s="39"/>
      <c r="E27" s="39"/>
      <c r="F27" s="40"/>
      <c r="I27" s="2"/>
      <c r="J27" s="23"/>
      <c r="K27" s="3"/>
      <c r="L27" s="19"/>
      <c r="M27" s="19"/>
    </row>
    <row r="28" spans="2:13" ht="13.5">
      <c r="B28" s="38" t="s">
        <v>33</v>
      </c>
      <c r="C28" s="39"/>
      <c r="D28" s="39"/>
      <c r="E28" s="39"/>
      <c r="F28" s="40"/>
      <c r="I28" s="2"/>
      <c r="J28" s="23"/>
      <c r="K28" s="3"/>
      <c r="L28" s="19"/>
      <c r="M28" s="19"/>
    </row>
    <row r="29" spans="2:13" ht="13.5">
      <c r="B29" s="38" t="s">
        <v>34</v>
      </c>
      <c r="C29" s="39"/>
      <c r="D29" s="39"/>
      <c r="E29" s="39"/>
      <c r="F29" s="40"/>
      <c r="I29" s="2"/>
      <c r="J29" s="3"/>
      <c r="K29" s="3"/>
      <c r="L29" s="19"/>
      <c r="M29" s="19"/>
    </row>
    <row r="30" spans="2:13" ht="13.5">
      <c r="B30" s="41" t="s">
        <v>35</v>
      </c>
      <c r="C30" s="42"/>
      <c r="D30" s="42"/>
      <c r="E30" s="42"/>
      <c r="F30" s="43"/>
      <c r="I30" s="2"/>
      <c r="J30" s="3"/>
      <c r="K30" s="3"/>
      <c r="L30" s="19"/>
      <c r="M30" s="19"/>
    </row>
  </sheetData>
  <sheetProtection/>
  <mergeCells count="13">
    <mergeCell ref="B4:I4"/>
    <mergeCell ref="B5:I5"/>
    <mergeCell ref="F9:G9"/>
    <mergeCell ref="B22:G22"/>
    <mergeCell ref="B6:I6"/>
    <mergeCell ref="J22:L22"/>
    <mergeCell ref="A1:L1"/>
    <mergeCell ref="B9:B11"/>
    <mergeCell ref="C9:C11"/>
    <mergeCell ref="D9:E9"/>
    <mergeCell ref="H9:H11"/>
    <mergeCell ref="J9:L10"/>
    <mergeCell ref="B3:I3"/>
  </mergeCells>
  <dataValidations count="1">
    <dataValidation type="list" allowBlank="1" showInputMessage="1" showErrorMessage="1" sqref="I12:I21">
      <formula1>"要,不要"</formula1>
    </dataValidation>
  </dataValidations>
  <hyperlinks>
    <hyperlink ref="J3" location="記入例!A1" display="→記入例"/>
  </hyperlinks>
  <printOptions/>
  <pageMargins left="0.7874015748031497" right="0.7874015748031497" top="0.984251968503937" bottom="0.984251968503937" header="0.5118110236220472" footer="0.5118110236220472"/>
  <pageSetup fitToHeight="0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80" zoomScaleNormal="80" zoomScalePageLayoutView="0" workbookViewId="0" topLeftCell="A1">
      <selection activeCell="E13" sqref="E13"/>
    </sheetView>
  </sheetViews>
  <sheetFormatPr defaultColWidth="9.00390625" defaultRowHeight="13.5"/>
  <cols>
    <col min="1" max="1" width="2.625" style="19" customWidth="1"/>
    <col min="2" max="2" width="14.875" style="21" customWidth="1"/>
    <col min="3" max="3" width="21.875" style="21" customWidth="1"/>
    <col min="4" max="7" width="7.875" style="21" customWidth="1"/>
    <col min="8" max="8" width="9.625" style="21" customWidth="1"/>
    <col min="9" max="9" width="10.50390625" style="2" customWidth="1"/>
    <col min="10" max="10" width="9.50390625" style="3" customWidth="1"/>
    <col min="11" max="11" width="33.75390625" style="3" customWidth="1"/>
    <col min="12" max="12" width="33.75390625" style="19" customWidth="1"/>
    <col min="13" max="16384" width="9.00390625" style="19" customWidth="1"/>
  </cols>
  <sheetData>
    <row r="1" spans="1:12" ht="17.25">
      <c r="A1" s="92" t="s">
        <v>38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3" spans="2:11" ht="17.25" customHeight="1">
      <c r="B3" s="106" t="s">
        <v>0</v>
      </c>
      <c r="C3" s="106"/>
      <c r="D3" s="16" t="s">
        <v>23</v>
      </c>
      <c r="F3" s="13"/>
      <c r="G3" s="13"/>
      <c r="H3" s="13"/>
      <c r="I3" s="13"/>
      <c r="J3" s="13"/>
      <c r="K3" s="19"/>
    </row>
    <row r="4" spans="2:10" ht="17.25" customHeight="1">
      <c r="B4" s="106"/>
      <c r="C4" s="106"/>
      <c r="D4" s="12"/>
      <c r="F4" s="13"/>
      <c r="G4" s="13"/>
      <c r="H4" s="13"/>
      <c r="I4" s="13"/>
      <c r="J4" s="13"/>
    </row>
    <row r="5" spans="2:10" ht="17.25" customHeight="1">
      <c r="B5" s="106"/>
      <c r="C5" s="106"/>
      <c r="D5" s="12"/>
      <c r="F5" s="13"/>
      <c r="G5" s="13"/>
      <c r="H5" s="13"/>
      <c r="I5" s="13"/>
      <c r="J5" s="13"/>
    </row>
    <row r="6" spans="2:10" ht="17.25" customHeight="1">
      <c r="B6" s="106"/>
      <c r="C6" s="106"/>
      <c r="D6" s="12"/>
      <c r="F6" s="13"/>
      <c r="G6" s="13"/>
      <c r="H6" s="13"/>
      <c r="I6" s="13"/>
      <c r="J6" s="13"/>
    </row>
    <row r="7" spans="2:19" ht="17.25" customHeight="1">
      <c r="B7" s="20"/>
      <c r="C7" s="20"/>
      <c r="D7" s="20"/>
      <c r="E7" s="20"/>
      <c r="F7" s="20"/>
      <c r="G7" s="20"/>
      <c r="H7" s="20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9:19" ht="14.25"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2:12" ht="11.25" customHeight="1">
      <c r="B9" s="93" t="s">
        <v>9</v>
      </c>
      <c r="C9" s="96" t="s">
        <v>10</v>
      </c>
      <c r="D9" s="99" t="s">
        <v>1</v>
      </c>
      <c r="E9" s="100"/>
      <c r="F9" s="99" t="s">
        <v>32</v>
      </c>
      <c r="G9" s="105"/>
      <c r="H9" s="96" t="s">
        <v>6</v>
      </c>
      <c r="I9" s="45" t="s">
        <v>28</v>
      </c>
      <c r="J9" s="101" t="s">
        <v>3</v>
      </c>
      <c r="K9" s="102"/>
      <c r="L9" s="96"/>
    </row>
    <row r="10" spans="2:12" ht="13.5" customHeight="1">
      <c r="B10" s="94"/>
      <c r="C10" s="97"/>
      <c r="D10" s="17" t="s">
        <v>2</v>
      </c>
      <c r="E10" s="58" t="s">
        <v>4</v>
      </c>
      <c r="F10" s="17" t="s">
        <v>2</v>
      </c>
      <c r="G10" s="63" t="s">
        <v>4</v>
      </c>
      <c r="H10" s="97"/>
      <c r="I10" s="46" t="s">
        <v>27</v>
      </c>
      <c r="J10" s="103"/>
      <c r="K10" s="104"/>
      <c r="L10" s="97"/>
    </row>
    <row r="11" spans="2:12" ht="14.25" customHeight="1">
      <c r="B11" s="95"/>
      <c r="C11" s="98"/>
      <c r="D11" s="24">
        <v>5000</v>
      </c>
      <c r="E11" s="54">
        <v>1000</v>
      </c>
      <c r="F11" s="24">
        <v>5000</v>
      </c>
      <c r="G11" s="64">
        <v>3000</v>
      </c>
      <c r="H11" s="98"/>
      <c r="I11" s="48" t="s">
        <v>29</v>
      </c>
      <c r="J11" s="8" t="s">
        <v>7</v>
      </c>
      <c r="K11" s="9" t="s">
        <v>5</v>
      </c>
      <c r="L11" s="25" t="s">
        <v>11</v>
      </c>
    </row>
    <row r="12" spans="2:12" s="1" customFormat="1" ht="17.25" customHeight="1">
      <c r="B12" s="26" t="s">
        <v>13</v>
      </c>
      <c r="C12" s="27" t="s">
        <v>15</v>
      </c>
      <c r="D12" s="65">
        <v>1</v>
      </c>
      <c r="E12" s="66"/>
      <c r="F12" s="65">
        <v>1</v>
      </c>
      <c r="G12" s="67"/>
      <c r="H12" s="68">
        <f>(D12+F12)*5000+E12*1000+G12*3000</f>
        <v>10000</v>
      </c>
      <c r="I12" s="52" t="s">
        <v>31</v>
      </c>
      <c r="J12" s="28" t="s">
        <v>18</v>
      </c>
      <c r="K12" s="29" t="s">
        <v>16</v>
      </c>
      <c r="L12" s="30" t="s">
        <v>19</v>
      </c>
    </row>
    <row r="13" spans="2:12" s="1" customFormat="1" ht="17.25" customHeight="1">
      <c r="B13" s="10" t="s">
        <v>14</v>
      </c>
      <c r="C13" s="11" t="s">
        <v>15</v>
      </c>
      <c r="D13" s="69"/>
      <c r="E13" s="70">
        <v>1</v>
      </c>
      <c r="F13" s="69"/>
      <c r="G13" s="71"/>
      <c r="H13" s="72">
        <f aca="true" t="shared" si="0" ref="H13:H21">(D13+F13)*5000+E13*1000+G13*3000</f>
        <v>1000</v>
      </c>
      <c r="I13" s="53" t="s">
        <v>31</v>
      </c>
      <c r="J13" s="14" t="s">
        <v>18</v>
      </c>
      <c r="K13" s="15" t="s">
        <v>17</v>
      </c>
      <c r="L13" s="31" t="s">
        <v>19</v>
      </c>
    </row>
    <row r="14" spans="2:12" s="1" customFormat="1" ht="17.25" customHeight="1">
      <c r="B14" s="10"/>
      <c r="C14" s="11"/>
      <c r="D14" s="5"/>
      <c r="E14" s="56"/>
      <c r="F14" s="5"/>
      <c r="G14" s="32"/>
      <c r="H14" s="60">
        <f t="shared" si="0"/>
        <v>0</v>
      </c>
      <c r="I14" s="50"/>
      <c r="J14" s="5"/>
      <c r="K14" s="6"/>
      <c r="L14" s="32"/>
    </row>
    <row r="15" spans="2:12" s="1" customFormat="1" ht="17.25" customHeight="1">
      <c r="B15" s="5"/>
      <c r="C15" s="4"/>
      <c r="D15" s="5"/>
      <c r="E15" s="56"/>
      <c r="F15" s="5"/>
      <c r="G15" s="32"/>
      <c r="H15" s="60">
        <f t="shared" si="0"/>
        <v>0</v>
      </c>
      <c r="I15" s="50"/>
      <c r="J15" s="5"/>
      <c r="K15" s="6"/>
      <c r="L15" s="32"/>
    </row>
    <row r="16" spans="2:12" s="1" customFormat="1" ht="17.25" customHeight="1">
      <c r="B16" s="5"/>
      <c r="C16" s="4"/>
      <c r="D16" s="5"/>
      <c r="E16" s="56"/>
      <c r="F16" s="5"/>
      <c r="G16" s="32"/>
      <c r="H16" s="60">
        <f t="shared" si="0"/>
        <v>0</v>
      </c>
      <c r="I16" s="50"/>
      <c r="J16" s="5"/>
      <c r="K16" s="6"/>
      <c r="L16" s="32"/>
    </row>
    <row r="17" spans="2:12" s="1" customFormat="1" ht="17.25" customHeight="1">
      <c r="B17" s="5"/>
      <c r="C17" s="4"/>
      <c r="D17" s="5"/>
      <c r="E17" s="56"/>
      <c r="F17" s="5"/>
      <c r="G17" s="32"/>
      <c r="H17" s="60">
        <f t="shared" si="0"/>
        <v>0</v>
      </c>
      <c r="I17" s="50"/>
      <c r="J17" s="5"/>
      <c r="K17" s="6"/>
      <c r="L17" s="32"/>
    </row>
    <row r="18" spans="2:12" s="1" customFormat="1" ht="17.25" customHeight="1">
      <c r="B18" s="5"/>
      <c r="C18" s="4"/>
      <c r="D18" s="5"/>
      <c r="E18" s="56"/>
      <c r="F18" s="5"/>
      <c r="G18" s="32"/>
      <c r="H18" s="60">
        <f t="shared" si="0"/>
        <v>0</v>
      </c>
      <c r="I18" s="50"/>
      <c r="J18" s="5"/>
      <c r="K18" s="6"/>
      <c r="L18" s="32"/>
    </row>
    <row r="19" spans="2:12" s="1" customFormat="1" ht="17.25" customHeight="1">
      <c r="B19" s="5"/>
      <c r="C19" s="4"/>
      <c r="D19" s="5"/>
      <c r="E19" s="56"/>
      <c r="F19" s="5"/>
      <c r="G19" s="32"/>
      <c r="H19" s="60">
        <f t="shared" si="0"/>
        <v>0</v>
      </c>
      <c r="I19" s="50"/>
      <c r="J19" s="5"/>
      <c r="K19" s="6"/>
      <c r="L19" s="32"/>
    </row>
    <row r="20" spans="2:12" s="1" customFormat="1" ht="17.25" customHeight="1">
      <c r="B20" s="5"/>
      <c r="C20" s="4"/>
      <c r="D20" s="5"/>
      <c r="E20" s="56"/>
      <c r="F20" s="5"/>
      <c r="G20" s="32"/>
      <c r="H20" s="60">
        <f t="shared" si="0"/>
        <v>0</v>
      </c>
      <c r="I20" s="50"/>
      <c r="J20" s="5"/>
      <c r="K20" s="6"/>
      <c r="L20" s="32"/>
    </row>
    <row r="21" spans="2:12" s="1" customFormat="1" ht="17.25" customHeight="1">
      <c r="B21" s="8"/>
      <c r="C21" s="7"/>
      <c r="D21" s="8"/>
      <c r="E21" s="57"/>
      <c r="F21" s="8"/>
      <c r="G21" s="25"/>
      <c r="H21" s="61">
        <f t="shared" si="0"/>
        <v>0</v>
      </c>
      <c r="I21" s="51"/>
      <c r="J21" s="8"/>
      <c r="K21" s="9"/>
      <c r="L21" s="25"/>
    </row>
    <row r="22" spans="2:12" s="1" customFormat="1" ht="18" customHeight="1">
      <c r="B22" s="86" t="s">
        <v>12</v>
      </c>
      <c r="C22" s="87"/>
      <c r="D22" s="87"/>
      <c r="E22" s="87"/>
      <c r="F22" s="87"/>
      <c r="G22" s="87"/>
      <c r="H22" s="47">
        <f>SUM(H12:H21)</f>
        <v>11000</v>
      </c>
      <c r="I22" s="33" t="s">
        <v>30</v>
      </c>
      <c r="J22" s="90"/>
      <c r="K22" s="90"/>
      <c r="L22" s="91"/>
    </row>
    <row r="23" spans="2:13" s="1" customFormat="1" ht="11.25"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  <c r="M23" s="3"/>
    </row>
    <row r="24" spans="2:13" s="1" customFormat="1" ht="11.25"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  <c r="M24" s="3"/>
    </row>
    <row r="25" spans="2:13" ht="18" customHeight="1">
      <c r="B25" s="34" t="s">
        <v>36</v>
      </c>
      <c r="I25" s="21"/>
      <c r="J25" s="21"/>
      <c r="K25" s="2"/>
      <c r="L25" s="3"/>
      <c r="M25" s="3"/>
    </row>
    <row r="26" spans="2:6" ht="13.5">
      <c r="B26" s="35" t="s">
        <v>26</v>
      </c>
      <c r="C26" s="36"/>
      <c r="D26" s="36"/>
      <c r="E26" s="36"/>
      <c r="F26" s="37"/>
    </row>
    <row r="27" spans="2:10" ht="13.5">
      <c r="B27" s="38" t="s">
        <v>25</v>
      </c>
      <c r="C27" s="39"/>
      <c r="D27" s="39"/>
      <c r="E27" s="39"/>
      <c r="F27" s="40"/>
      <c r="J27" s="23"/>
    </row>
    <row r="28" spans="2:10" ht="13.5">
      <c r="B28" s="38" t="s">
        <v>33</v>
      </c>
      <c r="C28" s="39"/>
      <c r="D28" s="39"/>
      <c r="E28" s="39"/>
      <c r="F28" s="40"/>
      <c r="J28" s="23"/>
    </row>
    <row r="29" spans="2:6" ht="13.5">
      <c r="B29" s="38" t="s">
        <v>34</v>
      </c>
      <c r="C29" s="39"/>
      <c r="D29" s="39"/>
      <c r="E29" s="39"/>
      <c r="F29" s="40"/>
    </row>
    <row r="30" spans="2:6" ht="13.5">
      <c r="B30" s="41" t="s">
        <v>35</v>
      </c>
      <c r="C30" s="42"/>
      <c r="D30" s="42"/>
      <c r="E30" s="42"/>
      <c r="F30" s="43"/>
    </row>
    <row r="31" spans="9:13" ht="11.25">
      <c r="I31" s="21"/>
      <c r="J31" s="21"/>
      <c r="K31" s="2"/>
      <c r="L31" s="3"/>
      <c r="M31" s="3"/>
    </row>
    <row r="32" spans="9:13" ht="11.25">
      <c r="I32" s="21"/>
      <c r="J32" s="21"/>
      <c r="K32" s="2"/>
      <c r="L32" s="3"/>
      <c r="M32" s="3"/>
    </row>
    <row r="33" spans="9:13" ht="11.25">
      <c r="I33" s="21"/>
      <c r="J33" s="21"/>
      <c r="K33" s="2"/>
      <c r="L33" s="3"/>
      <c r="M33" s="3"/>
    </row>
    <row r="34" spans="9:13" ht="11.25">
      <c r="I34" s="21"/>
      <c r="J34" s="21"/>
      <c r="K34" s="2"/>
      <c r="L34" s="3"/>
      <c r="M34" s="3"/>
    </row>
    <row r="35" spans="9:13" ht="11.25">
      <c r="I35" s="21"/>
      <c r="J35" s="21"/>
      <c r="K35" s="2"/>
      <c r="L35" s="3"/>
      <c r="M35" s="3"/>
    </row>
  </sheetData>
  <sheetProtection sheet="1"/>
  <mergeCells count="10">
    <mergeCell ref="J9:L10"/>
    <mergeCell ref="J22:L22"/>
    <mergeCell ref="A1:L1"/>
    <mergeCell ref="B22:G22"/>
    <mergeCell ref="B9:B11"/>
    <mergeCell ref="B3:C6"/>
    <mergeCell ref="C9:C11"/>
    <mergeCell ref="D9:E9"/>
    <mergeCell ref="F9:G9"/>
    <mergeCell ref="H9:H11"/>
  </mergeCells>
  <dataValidations count="1">
    <dataValidation type="list" allowBlank="1" showInputMessage="1" showErrorMessage="1" sqref="I12:I21">
      <formula1>"要,不要"</formula1>
    </dataValidation>
  </dataValidations>
  <hyperlinks>
    <hyperlink ref="D3" location="参加申込書!A1" display="→申込書　記入へ"/>
  </hyperlinks>
  <printOptions/>
  <pageMargins left="0.7874015748031497" right="0.7874015748031497" top="0.984251968503937" bottom="0.984251968503937" header="0.5118110236220472" footer="0.5118110236220472"/>
  <pageSetup fitToHeight="0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大阪薬科大学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Kazuma</dc:creator>
  <cp:keywords/>
  <dc:description/>
  <cp:lastModifiedBy>Taisya-2</cp:lastModifiedBy>
  <cp:lastPrinted>2017-08-08T05:33:07Z</cp:lastPrinted>
  <dcterms:created xsi:type="dcterms:W3CDTF">2005-03-14T01:06:36Z</dcterms:created>
  <dcterms:modified xsi:type="dcterms:W3CDTF">2017-08-22T04:58:46Z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